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480" yWindow="195" windowWidth="10455" windowHeight="4725" tabRatio="596"/>
  </bookViews>
  <sheets>
    <sheet name="Plan1" sheetId="1" r:id="rId1"/>
    <sheet name="Paulo" sheetId="2" r:id="rId2"/>
    <sheet name="Plan3" sheetId="3" r:id="rId3"/>
  </sheets>
  <calcPr calcId="145621"/>
</workbook>
</file>

<file path=xl/calcChain.xml><?xml version="1.0" encoding="utf-8"?>
<calcChain xmlns="http://schemas.openxmlformats.org/spreadsheetml/2006/main">
  <c r="H4" i="1" l="1"/>
  <c r="H5" i="1"/>
  <c r="H6" i="1"/>
  <c r="H7" i="1"/>
  <c r="H8" i="1"/>
  <c r="H9" i="1"/>
  <c r="H10" i="1"/>
  <c r="H11" i="1"/>
  <c r="H12" i="1"/>
  <c r="H13" i="1"/>
  <c r="H14" i="1"/>
  <c r="H15" i="1"/>
  <c r="H16" i="1"/>
  <c r="H17" i="1"/>
  <c r="H18" i="1"/>
  <c r="H19" i="1"/>
  <c r="H20" i="1"/>
  <c r="H21" i="1"/>
  <c r="H22" i="1"/>
  <c r="H23" i="1"/>
  <c r="H24" i="1"/>
  <c r="H25" i="1"/>
  <c r="H26" i="1"/>
  <c r="H27" i="1"/>
  <c r="H28" i="1"/>
  <c r="H29" i="1"/>
  <c r="H30" i="1"/>
  <c r="H31" i="1"/>
  <c r="H32" i="1"/>
  <c r="H33" i="1"/>
  <c r="H34" i="1"/>
  <c r="H35" i="1"/>
  <c r="H36" i="1"/>
  <c r="H37" i="1"/>
  <c r="H38" i="1"/>
  <c r="H39" i="1"/>
  <c r="H40" i="1"/>
  <c r="H41" i="1"/>
  <c r="H42" i="1"/>
  <c r="H43" i="1"/>
  <c r="H44" i="1"/>
  <c r="H45" i="1"/>
  <c r="H46" i="1"/>
  <c r="H3" i="1"/>
</calcChain>
</file>

<file path=xl/sharedStrings.xml><?xml version="1.0" encoding="utf-8"?>
<sst xmlns="http://schemas.openxmlformats.org/spreadsheetml/2006/main" count="178" uniqueCount="113">
  <si>
    <t>Discriminação</t>
  </si>
  <si>
    <t>E. F.</t>
  </si>
  <si>
    <t>TOTAL</t>
  </si>
  <si>
    <t>KG</t>
  </si>
  <si>
    <t>ABACAXI DE 1ª QUALIDADE, APRESENTANDO GRAU DE MATURAÇÃO QUE PERMITA SUPORTAR A MANIPULAÇÃO, O TRANSPORTE E A CONSERVAÇÃO EM CONDIÇÕES ADEQUADAS PARA O CONSUMO, COM AUSÊNCIA DE SUJIDADES, PARASITAS E LARVAS.</t>
  </si>
  <si>
    <t>BANANA PRATA, APRESENTANDO GRAU DE MATURAÇÃO QUE PERMITA SUPORTAR A MANIPULAÇÃO, O TRANSPORTE E A CONSERVAÇÃO EM CONDIÇÕES ADEQUADAS PARA O CONSUMO, COM AUSÊNCIA DE SUJIDADES, PARASITAS E LARVAS.</t>
  </si>
  <si>
    <t>PACOTE</t>
  </si>
  <si>
    <t>CORTES DE FRANGO RESFRIADOS, COXA E SOBRECOXA, EMBALADOS INDIVIDUALMENTE COM ESPECIFICAÇÃO DE PESO NA EMBALAGEM.</t>
  </si>
  <si>
    <t>LITRO</t>
  </si>
  <si>
    <t>MAMÃO, APRESENTANDO GRAU DE MATURAÇÃO QUE PERMITA SUPORTAR A MANIPULAÇÃO, O TRANSPORTE E A CONSERVAÇÃO EM CONDIÇÕES ADEQUADAS PARA O CONSUMO, COM AUSÊNCIA DE SUJIDADES, PARASITAS E LARVAS.</t>
  </si>
  <si>
    <t>DÚZIA</t>
  </si>
  <si>
    <t>TORTÉI PRÉ- COZIDO</t>
  </si>
  <si>
    <t xml:space="preserve">Unidade </t>
  </si>
  <si>
    <t xml:space="preserve">Item </t>
  </si>
  <si>
    <t xml:space="preserve">CARNE BOVINA DE 1ª SEM OSSO, TIPO PATINHO, CORTADA  EM BIFES DE 100g CADA, FRESCA, RESFRIADA, COM REGISTRO NO SIF. DURANTE O PROCESSAMENTO DEVE SER REALIZADA A APARAGEM (ELIMINAÇÃO DO ESCESSOS DE GORDURA) COM ESPECIFICAÇÃO DO PESO E VALIDADE NA EMBALAGEM . ASPECTO PRÓPRIO, NÃO AMOLECIDA E NEM PEGAJOSA, COR PRÓPRIA SEM MANCHAS ESVERDEADAS, CHEIRO E SABOR PRÓPRIO. COMBINAR RETIRADA. </t>
  </si>
  <si>
    <t xml:space="preserve">CARNE BOVINA MOÍDA, DE 1ª , (COXÃO DE DENTRO, COXÃO DE FORA, PATINHO) COM NO MÁXIMO 3% DE GORDURA, SEM CARTILAGENS E OSSOS. EMBALAGEM: PLÁSTICA, ATÓXICA,RESISTENTE E TRANSPARENTE, COM RÓTULO CONTENDO IDENTIFICAÇÃO DA EMPRESA, REGISTRO NO SIF, IDENTIFICAÇÃO DA CATEGORIA E TIPO DE CARNE, COM DATA DE FABRICAÇÃO E PRAZO DE VALIDADE DE 6 MESES. ASPECTO PRÓPRIO, NÃO AMOLECIDA E NEM PEGAJOSA, COR PRÓPRIA SEM MANCHAS ESVERDEADAS, CHEIRO E SABOR PRÓPRIO. COMBINAR RETIRADA. </t>
  </si>
  <si>
    <t>Pré-escola</t>
  </si>
  <si>
    <t xml:space="preserve">Creche </t>
  </si>
  <si>
    <t xml:space="preserve">BEBIDA LÁCTEA FERMENTADA SABOR MORANGO, COM POLPA DE FRUTA. COMPOSIÇÃO: LEITE PASTEURIZADO INTEGRAL, SORO DE LEITE, AÇÚCAR, POLPA DE MORANGO E FERMENTO LÁCTEO. PESO LÍQUIDO: 1000G. EMBALAGEM: SACO PLÁSTICO. REGISTRO NA SECRETARIA DA AGRICULTURA E ABASTECIMENTO- CISPOA/DPA. VALIDADE MÍNIMA: DE 1 MÊS DE REFRIGERAÇÃO. </t>
  </si>
  <si>
    <t xml:space="preserve">LARANJA VALÊNCIA, FIRME, COM CASCA LISA E FINA, DE COLORIDO UNIFORME, COM PESO MÉDIO DE 130 A 150 GRAMAS. COM GRAU MÉDIO DE AMADURECIMENTO. </t>
  </si>
  <si>
    <t xml:space="preserve">LIMÃO. FIRME, COM CASCA LISA E FINA, DE COLORIDO UNIFORME, COM PESO MÉDIO DE 40 A 60 GRAMAS. COM GRAU MÉDIO DE AMADURECIMENTO. </t>
  </si>
  <si>
    <t>MAÇÃ, TIPO GALA, FIRME, CASCA BRILHANTE, SEM MANCHAS ESCURECIDAS E MOLES, APRESENTANDO GRAU DE MATURAÇÃO QUE PERMITA SUPORTAR A MANIPULAÇÃO, O TRANSPORTE E A CONSERVAÇÃO EM CONDIÇÕES ADEQUADAS PARA O CONSUMO, COM AUSÊNCIA DE SUJIDADES, PARASITAS E LARVAS. PESO MÉDIO POR UNIDADE: 120 A 150 GRAMAS.</t>
  </si>
  <si>
    <t xml:space="preserve">MARACUJÁ, COM GRAU MÉDIO DE AMADURECIMENTO. ESPÉCIE REDONDA, FRESCA, SEM SUBSTÂNCIAS ESTRANHAS. COMBINAR RETIRADA.
</t>
  </si>
  <si>
    <t>OVOS AMARELOS, TIPO GRANDE, BEM ALADOS EM BANDEJAS, ACONDICIONADOS EM CAIXA DE PAPELÃOO. VALIDADE DE 20 DIAS A CONTAR DA DATA DA EM TER GA. COMBINAR RETIRADA.</t>
  </si>
  <si>
    <t>PÃO-DE-FORMA, FATIADO TIPO SANDUÍCHE, EMBALAGEM PLÁSTICA CONTENDO 25 A 27 FATIAS DE 25G CADA. COMBINAR RETIRADA</t>
  </si>
  <si>
    <t>PIMENTÃO VERDE, APRESENTANDO GRAU DE MATURAÇÃO QUE PERMITA SUPORTAR A MANIPULAÇÃO, O TRANSPORTE E A CONSERVAÇÃO EM CONDIÇÕES ADEQUADAS PARA O CONSUMO, COM AUSÊNCIA DE SUJIDADES, PARASITAS E LARVAS. O FRUTO DEVE APRESENTAR-SE COM COLORAÇÃO VERDE E VERMELHA UNIFORME, BEM FORMADO E LIMPO, LIVRE DE DANOS MEÂNICOS. COMBINAR RETIRADA</t>
  </si>
  <si>
    <t xml:space="preserve">UNIDADE </t>
  </si>
  <si>
    <t>PEITO DE FRANGO, COM OSSO CONGELADO. ACONDICIONADO EM EMBALAGENS PLÁSTICAS TRANSPARENTES INDIVIDUAIS, CONTENDO IDENTIFICAÇÃO DO PRODUTO, PESO, MARCA DO FABRICANTE E PRAZO DE VALIDADE DE 12 MESES. ASPECTO PRÓPRIO, NAÃO AMOLECIDA E NEM PEGAJOSA. COR PRÓPRIA, SEM MANCHAS ESVERDEADAS, CHEIRO E SABOR PRÓPRIO. AUSÊNCIA DE SUJIDADES, PARASITOS E LARVAS. COM REGISTRO NO SIF. COMBINAR RETIRADA. ó</t>
  </si>
  <si>
    <t xml:space="preserve">PRESUNTO DE CARNE SUÍNA, COZIDO, MAGRO, SEM CAPA DE GORDURA, FATIADO. EMBALADA À VÁCUO EM EMBALAGENS PLÁSTICAS DE 180 GRAMAS. VALIDADE DE NO MÍNIMO 2 MESES A CONTAR DA DATA DE ENTREGA. COM REGISTRO NO MINISTÉRIO DA AGRICULTURA/SIF. COMBINAR RETIRADA. </t>
  </si>
  <si>
    <t xml:space="preserve">QUEIJO FATIADO, TIPO LANCHE, EMBALADO À VÁCUO E, E,BALAGENS PLÁSTICAS DE 160 GRAMAS. VALIDADE DE NO MÍNIMO 2 MESES A CONTAR DA DATA DE ENTREGA. COM REGISTRO NO MINISTÉRIO DA AGRICULTURA/SIF. COMBINAR RETIRADA. </t>
  </si>
  <si>
    <t>SALSICHA , EMBALADA à VÁCUO, CONTENDO CARNE BOVINA, SUÍNA, TOUCINHO, MIÚDO DE BOVINO, PROTEÍNA VEGETAL, AMIDO, GLICOSE, SAL E ESPECIARIAS. SEM CORANTES. EM EMBALAGENS PLÁSTICAS TRANSPARENTES CONTENDO 3KG. VALIDADE DE 45 DIAS A CONTAR DA DATA DA ENTREGA. COMBINAR RETIRADA. e</t>
  </si>
  <si>
    <t xml:space="preserve">TOMATE: FRUTO COM COLORAÇÕES VERMELHAS INTENSAS E UNIFORMES, EXTERNAS E INTERNAS, FIRMES, SEM DEFORMAÇÕES, SEM DEFORMAÇÕES, SEM ROMPIMENTO DA EPIDERME, SEM DETERIORAÇÃO. LIVRE DE FERTILIZANTES, ISENTA DE SUJIDADES, PARASITAS E LARVAS, SEM LESÕES DE ORIGEM FÍSICA OU MECÂNICA. </t>
  </si>
  <si>
    <t xml:space="preserve">MORANGO: FIRME, COM A PRESENÇA DO CAULE, ACONDICIONADO EM EMBALAGENS DE PROTEÇÃO, NÃO APRESENTANDO A PRESENÇA DE LÍQUIDOS NO FUNDO DAS EMBALAGENS, NEM CHEIRO LEVEMENTE AZEDO, PESO MÉDIO DA BANDEJA: 300 GRAMAS. </t>
  </si>
  <si>
    <t xml:space="preserve">MANGA, APRESENTANDO GRAU DE MATURAÇÃO QUE PERMITA SUPORTAR A MANIPULAÇÃO, O TRANSPORTE E A CONSERVAÇÃO EM CONDIÇÕES ADEQUADAS PARA O CONSUMO, SEM PARTES MOLES OU ESCURECIDAS. COM AUSÊNCIA DE SUJIDADES, PARASITAS E LARVAS. PESO MÉDIO: 200 A 300 GRAMAS. </t>
  </si>
  <si>
    <t xml:space="preserve">CHUCHU, APRESENTANDO GRAU DE MATURAÇÃO QUE PERMITA SUPORTAR A MANIPULAÇÃO, O TRANSPORTE E A CONSERVAÇÃO EM CONDIÇÕES ADEQUADAS PARA O CONSUMO, COM AUSÊNCIA DE SUJIDADES, PARASITAS E LARVAS. SEM LESÕES DE ORIGEM FÍSICA OU MECÂNICA. MEDINDO DE 10 A 12 cm. </t>
  </si>
  <si>
    <t xml:space="preserve">AIPIM DESCASCADO, LAVADO, DE 1A QUALIDADE. RAÍZES  DE TAMANHO MÉDIO , ÍNTEGRO E SEM RESÍDUOS DO SOLO. AS CORES VARIAM DO ESBRANQUIÇADO AO AMARELO. APRESENTA TEXTURA DA POLPA ENTRE TENRO AGUADO E SECO E FIBROSO. LIVRE DE FERTILIZANTES, ISENTA DE SUJIDADES, SEM LESÕES DE ORIGEM FÍSICA OU MECÂNICA. </t>
  </si>
  <si>
    <t>CARNE DE FÍGADO BOVINO , CONGELADA. EM EMBALAGEM PLÁSTICA, FLEXÍVEL, ATÓXICA, RESISTENTE E TRANSPARENTE, COM RÓTULO CONTENDO IDENTIFICAÇÃO DA EMPRESA, REGISTRO NO SIF. IDENTIFICAÇÃO DO TIPO DE CARNE, COM A DATA DE FABRICAÇÃO E PRAZO DE VALIDADE DE 6 MESES. ASPECTO PRÓPRIO, COR PRÓPRIA, SEM MANCHAS ESVERDEADAS, AUSÊNCIA DE SUJIDADES, PARASITOS E LARVAS. COMBINAR A RETIRADA.</t>
  </si>
  <si>
    <t xml:space="preserve">Pacotes </t>
  </si>
  <si>
    <t xml:space="preserve">ERVILHA CONGELADA. EMBALAGEM DE 400 GRAMAS CONTENDO TABELA COM INFORMAÇÕES NUTRICIONAIS. COMBINAR RETIRADA. </t>
  </si>
  <si>
    <t xml:space="preserve">LEITE INTEGRAL LONGA VIDA. INGREDIENTES: LEITE FLUIDO INTEGRAL E ESTABILIZANTE CITRATO DE SÓDIO. EMBALAGEM: CAIXA DE PAPELÃO TETRA  PAK, CONTENDO 1 LITRO COM 04 MESES DE VALIDADE. COMBINAR RETIRADA. </t>
  </si>
  <si>
    <t>LITROS</t>
  </si>
  <si>
    <t xml:space="preserve">CARNE BOVINA, DE PRIMEIRA (COXÃO DE DENTRO, COXÃO DE FORA, PATINHO), SEM OSSO, COM BAIXO TEOR DE GORDURA, EMBALADA EM FILME PVC TRANSPARENTE OU SACO PLÁSTICO TRANSPARENTE EM PORÇÕES DE 200G COM RÓTULO CONTENDO IDENTIFICAÇÃO DA EMPRESA, REGISTRO NO SIF, IDENTIFICAÇÃO DA CATEGORIA E TIPO DE CARNE, COM  ASPECTO PRÓPRIO, NÃO AMOLECIDA E NEM PEGAJOSA, COR PRÓPRIA SEM MANCHAS ESVERDEADAS, CHEIRO E SABOR PRÓPRIO. COMBINAR RETIRADA. </t>
  </si>
  <si>
    <t>FILÉ DE PEIXE, SEM ESPINHOS, CONGELADO. EM EMBALAGEM PLÁSTICA, FLEXÍVEL, ATÓXICA, RESISTENTE E TRANSPARENTE, COM RÓTULO CONTENDO IDENTIFICAÇÃO DA EMPRESA, REGISTRO NO SIF. IDENTIFICAÇÃO DO TIPO DE CARNE, COM A DATA DE FABRICAÇÃO E PRAZO DE VALIDADE DE 6 MESES. ASPECTO PRÓPRIO, COR PRÓPRIA, SEM MANCHAS ESVERDEADAS, AUSÊNCIA DE SUJIDADES, PARASITOS E LARVAS. COMBINAR A RETIRADA.</t>
  </si>
  <si>
    <t xml:space="preserve">Pacotes de 180gramas </t>
  </si>
  <si>
    <t xml:space="preserve">Pacotes de 160gramas </t>
  </si>
  <si>
    <t xml:space="preserve">Embalagem de 300gramas </t>
  </si>
  <si>
    <t xml:space="preserve">CENOURA, UNIDADES ÍNTEGRAS, FRESCAS E LIMPAS, SEM RACHADURAS E PERFURAÇÕES  </t>
  </si>
  <si>
    <t xml:space="preserve">BATATA INGLESA, UNIDADES GRANDES, ÍNTEGRAS, FRESCAS E LIMPAS, SEM RACHADURAS E PERFURAÇÕES </t>
  </si>
  <si>
    <t xml:space="preserve">BERGAMOTA, UNIDADES DE TAMANHO MÉDIO, SEM RACHADURAS OU PERFURAÇÕES, CASCA LIMPA E LISA. </t>
  </si>
  <si>
    <t xml:space="preserve">MELANCIA, UNIDADES DE TAMANHO MÉDIO, FRUTAS FIRMES, SEM RACHADURAS, FRUTAS LIMPAS E MADURAS. </t>
  </si>
  <si>
    <t xml:space="preserve">MELÃO, UNIDADES DE TAMANHO MÉDIO, FRUTAS FIRMES, SEM RACHADURAS, FRUTAS LIMPAS E MADURAS. </t>
  </si>
  <si>
    <t xml:space="preserve">ALHO GRAÚDO, SEM MACHUCADURAS E BROTAMENTOS. NÃO DEVEM ESTAR MURCHOS. </t>
  </si>
  <si>
    <t xml:space="preserve">CEBOLA, UNIDADES ÍNTEGRAS, FRESCAS E LIMPAS, SEM RACHADURAS E PERFURAÇÕES </t>
  </si>
  <si>
    <t xml:space="preserve">UVA, UNIDADES ÍNTEGRAS, FRESCAS E LIMPAS, SEM RACHADURAS E PERFURAÇÕES.   </t>
  </si>
  <si>
    <t xml:space="preserve">CAQUI, UNIDADES ÍNTEGRAS, FRESCAS E LIMPAS, SEM RACHADURAS E PERFURAÇÕES.  </t>
  </si>
  <si>
    <t>kg</t>
  </si>
  <si>
    <t>Perecíveis 2013</t>
  </si>
  <si>
    <t xml:space="preserve">Potes de 200gramas </t>
  </si>
  <si>
    <t xml:space="preserve">kg </t>
  </si>
  <si>
    <t xml:space="preserve">litro </t>
  </si>
  <si>
    <t>dúzia</t>
  </si>
  <si>
    <t>litro</t>
  </si>
  <si>
    <t>molho</t>
  </si>
  <si>
    <t>FEIJÃO VERDE NA VAGEM - novo, grãos inteiros, aspecto brilhoso, liso, isento de matéria terrosa, pedras ou corpos estranhos, fungos ou parasitas e livre de umidade.</t>
  </si>
  <si>
    <t>ESPINAFRE - hortaliça fresca, com folhas íntegras, verde, brilhante, textura e consistência de vegetal fresco e de primeira qualidade, limpa, lavada, coloração uniforme; isenta de sujidades, insetos, parasitas, larvas e corpos estranhos aderidos à superfície externa. Não deve apresentar quaisquer lesões de origem física, mecânica ou biológica. Peso médio 100g/maço.</t>
  </si>
  <si>
    <t>MORANGA CABOTIÁ - vegetal firme e íntegro, isentos de sujidades, insetos, parasitas, larvas e corpos estranhos aderidos à casca. Não deve apresentar quaisquer lesões de origem física, mecânica ou biológica.</t>
  </si>
  <si>
    <t>REPOLHO VERDE - hortaliça de folhas enoveladas, com características íntegras e de primeira qualidade, vegetal firme, textura e consistência de vegetal fresco, coloração uniforme; isento de sujidades, insetos, parasitas, larvas e corpos estranhos aderidos à superfície externa. Não deve apresentar quaisquer lesões de origem física, mecânica ou biológica.</t>
  </si>
  <si>
    <t xml:space="preserve">COUVE-FLOR, de 1ª qualidade, somente a influorescência, cabeça grande, sem apresentar manchas. </t>
  </si>
  <si>
    <t xml:space="preserve">BETERRABA, de 1ª qualidade, lisa, compacta e firme, sem apresentar manchas. </t>
  </si>
  <si>
    <t xml:space="preserve">BRÓCOLIS, firme, intacto, sem manchas. Livre de material terroso. </t>
  </si>
  <si>
    <t xml:space="preserve">MELÃO, unidades de tamanho médio, frutas firmes, sem rachaduras, frutas limpas e maduras. </t>
  </si>
  <si>
    <t xml:space="preserve">BATATA INGLESA, unidades grandes, íntegras, frescas e limpas, sem rachaduras e perfurações. </t>
  </si>
  <si>
    <t xml:space="preserve">CENOURA, unidades íntegras, frescas e limpas, sem rachaduras e perfurações. </t>
  </si>
  <si>
    <t xml:space="preserve">CEBOLA, unidades íntegras, fescas e limpas, sem rachaduras e perfurações. </t>
  </si>
  <si>
    <t xml:space="preserve">ALHO GRAÚDO, sem batidas e sem brotamentos. Não devem estar murchos. </t>
  </si>
  <si>
    <t xml:space="preserve">ERVILHA CONGELADA. Embalagem de 400g contendo tabela com informação nutricional. </t>
  </si>
  <si>
    <t xml:space="preserve">CHUCHU, apresentando grau de maturação que permita suportar a manipulação, o transporte e a conservação em condições adequadas para o consumo. Sem lesões. </t>
  </si>
  <si>
    <t xml:space="preserve">MANGA, apresentando  grau de maturação que permita a manipulação, transporte e consumo. Sem partes moles ou escurecidas. Peso médio: 200  a 300 gramas. </t>
  </si>
  <si>
    <t>MORANGO: firme, com a presença do caule, acondicionado em embalagens de proteção. Não deve apresentar líquidos no fundo da embalagem. Peso médio da bandeja: 300g</t>
  </si>
  <si>
    <t>TOMATE: Fruto com coloração vermelha intensa uniforme (internas e externas). Unidades firmes, sem deformações, sem deterioração. Isenta de sujidades, parasitas e larvas. Sem lesões de origem física ou mecânica.</t>
  </si>
  <si>
    <t xml:space="preserve">PIMENTÃO VERDE, apresentando grau de maturação que permita a manipulação, transporte e conservação. Ausência de sujidades, parasitas e larvas. O fruto deve apresentar-se com coloração verde e vermelha uniforme. Bem formado e limpo, livre de danos mecânicos. </t>
  </si>
  <si>
    <t>MARACUJÁ, com grau médio de amadurecimento. Fruta fresca, sem substâncias estranhas.</t>
  </si>
  <si>
    <t xml:space="preserve">MAÇÃ, tipo gala, de 1ª qualidade, firme, casca brilhante, sem manchas escurecidas e moles, apresentando grau de maturação que permita suportar a manupulação, transporte e a conservação em condições adequadas para o concumo, com ausência de sujidades e larvas. Peso médio por unidade: 120 a 150 gramas. </t>
  </si>
  <si>
    <t xml:space="preserve">LIMÃO. Firme, com casca lisa e fina, de colorido uniforme, com peso médio de 40 a 60 gramas. Grau médio de amadurecimento.  </t>
  </si>
  <si>
    <t xml:space="preserve">LARANJA VALÊNCIA, Firme, com casca lisa e fina, de colorido uniforme. Peso médio de 130 a 150 gramas. Grau médio de amadurecimento. </t>
  </si>
  <si>
    <t xml:space="preserve">BANANA PRATA, apresentando grau de maturação que permita suportar a manipulação, o transporte e a conservação em condições adequadas para o consumo. Com ausência de sujidades, parasitas e larvas. </t>
  </si>
  <si>
    <t xml:space="preserve">ABACAXI de 1ª qualidade, apresentando grau de maturação que permita suportar a manipulação, transporte e a conservação em condições adequadas para o cosnsumo. Ausência de sujidades, parasitas e larvas. </t>
  </si>
  <si>
    <t xml:space="preserve">TORTÉI pré-cozido. </t>
  </si>
  <si>
    <t xml:space="preserve">AGNOLINE, massa e recheio frescos. </t>
  </si>
  <si>
    <t xml:space="preserve">PÃO-DE-FORMA, fatiado tipo sanduíche. Embalagem plástica contendo 25 a 27 fatias de 25 gramas cada. </t>
  </si>
  <si>
    <t xml:space="preserve">REQUEIJÃO CREMOSO TRADICIONAL contendo creme de leite pasteurizado, massa coalhada, leite pasteurizado, proteína lpactea do soro do leite. Embalagem: Potes de 200 gramas. </t>
  </si>
  <si>
    <t xml:space="preserve">QUEIJO FATIADO, TIPO LANCHE, embalado à vácuo em embalagens plásticas de 160 gramas. Validade de, no mínimo, 2 meses a contar da data da entrega. Deve conter registro no Ministério da Agricultura/SIF. </t>
  </si>
  <si>
    <t xml:space="preserve">CARNE BOVINA, de 1ª sem osso, tipo patinho, cortada em bifes de 100g cada, fresca, resfriada, com registro no SIF. Durante o processamento deve ser realizada a aparagem (eliminação do excesso de gordura) com especificação do peso e da validade na embalagem. Aspecto próprio, não amolecida e nem pegajosa. Cor própria, sem manchas esverdeadas. Com cheiro e sabor próprio. </t>
  </si>
  <si>
    <t xml:space="preserve">CARNE BOVINA, de 1ª (coxão de dentro, coxão de fora, patinho), sem osso, com baixo teor de gordura, embalada em filme de pvc transparente ou saco plástico transparente em, com rótulo contendo identificação da empreasa. Registro no SIF. Identificação da categoria e tipo de carne. Aspecto próprio, não amolecida nem pegajosa, cor própria, sem manchas esverdeadas. Com cheiro e sabor característico. </t>
  </si>
  <si>
    <t>FILÉ DE PEIXE, sem espinhos, congelado, em embalagem plástica, flexível, atóxica, resistente e transparente. Com rótulo contendo identificação da empresa, registro no SIF. Identificação do tipo de carne, com data de fabricação e prazo de validade de 6 meses. Aspecto próprio, cor própria, sem manchas esverdeadas, ausência de sujidades, parasitos e larvas.</t>
  </si>
  <si>
    <t xml:space="preserve">CARNE DE FÍGADO BOVINO , congelada, em embalagem plástica, flexível, atóxica, resistente e transparente, com rótulo contendo identificação da empresa, regsitro no SIF. Identificação do tipo da carne com a data de fabricação e prazo de validade de 6 meses a contar da data da entrega. Aspecto próproio, cor própria, sem manchas esverdeadas, ausência de sujidades, parasitos e larvas. </t>
  </si>
  <si>
    <t xml:space="preserve">PEITO DE FRANGO, com osso congelado, acondicionado em embalagens plásticas transparentes individuais, contendo identificação do produto, peso, marca do fabricante e prazo de validade de 12 meses. Aspecto próprio, sem manchas esverdeadas, cheiro e sabor próprio. Ausência de sujidades, parasitos e larvas. Com registro no SIF. </t>
  </si>
  <si>
    <t xml:space="preserve">CORTES DE FRANGO RESFRIADOS, COXA E SOBRECOXA, embalados individualmente e com especificação de peso na embalagem. </t>
  </si>
  <si>
    <t>PRESUNTO de carne suína, cozido, magro, sem capa de gosrdura, fatiado. Embalado à vácuo em embalagens plásticas de 180 gramas. Validade de no mínimo 2 meses a contar da data de entrega. Com regsitro no Ministério da agricultura/SIF.</t>
  </si>
  <si>
    <t xml:space="preserve">SALSICHA , embalada à vácuo, contendo carne bovina, suína, toucinho, miúdo de bovino, proteína vegetal, amido, glicose, sal e especiarias. Sem corantes. Em embalagens plásticas, transparentes contendo 3 kg. Validade de 45 dias a contar da data da entrega. </t>
  </si>
  <si>
    <t xml:space="preserve">OVOS AMARELOS, tipo grande, embalados em bandejas, acondicionados em caixa de papelão. Validade de 20 dias a com tar da data de entrega. </t>
  </si>
  <si>
    <t xml:space="preserve">LEITE INTEGRAL longa vida, integral, e estabilizante citrato de sódio. Embalagem: Caixa de papellão tetra pak contendo 1 litro com 4 meses de validade. </t>
  </si>
  <si>
    <t xml:space="preserve">BEBIDA LÁCTEA FERMENTADA sabor morango, com polpa de fruta. Composição: leite pasteurizado integral, soro de leite, açúcar, polpa de morango, fermento lácteo. Peso líquido: 1000gramas. Embalagem: Saco plástico. Registro na secretaria da agricultura e abastecimento - CISPOA/DPA. Validade mínima de 1 mês de refrigeração. </t>
  </si>
  <si>
    <t xml:space="preserve">BISCOITO CASEIRO, de primeira qualidade, embalado de plástico atóxico de 1kg transparente e incolor, isenta de mofo ou bolores. A embalagem deverá declarar o nome do produtor, endereço e data de fabricação e prazo de validade, ingredientes e informações nutricionais. </t>
  </si>
  <si>
    <t xml:space="preserve">MAMÃO, de 1ª qualidade, apresentado grau de maturação que permita a manipulação, transporte e conservação. </t>
  </si>
  <si>
    <t>CRAS</t>
  </si>
  <si>
    <t xml:space="preserve">CARNE BOVINA MOÍDA RESFRIADA, de 1ª (coxão de dentro, coxão de fora, patinho), com no máximo 3% de gordura, sem cartilagens e ossos. Embalagem plástica, atóxica, resistente e transparente, com rótulo contendo identificação da empresa, registro no SIF, identificação da categoria e tipo de carne, com data de fabricação e prazo de validade de 6 meses. Aspecto próprio, não amolecida e nem pegajosa, cor própria sem manhas esverdeadas, cheiro e sabor próprio. </t>
  </si>
  <si>
    <t xml:space="preserve">Pacote </t>
  </si>
  <si>
    <t xml:space="preserve">unidade </t>
  </si>
  <si>
    <t xml:space="preserve">Pão de cachorro quente, 50g/unidade.  </t>
  </si>
  <si>
    <t>Pacotes com 20 unid.</t>
  </si>
  <si>
    <t>Perecíveis 2015 -2</t>
  </si>
  <si>
    <t xml:space="preserve">20 pacotes (total: 400pães) </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</si>
</sst>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20"/>
      <color theme="1"/>
      <name val="Calibri"/>
      <family val="2"/>
      <scheme val="minor"/>
    </font>
    <font>
      <b/>
      <sz val="12"/>
      <color theme="1"/>
      <name val="Times New Roman"/>
      <family val="1"/>
    </font>
    <font>
      <b/>
      <sz val="10"/>
      <name val="Times New Roman"/>
      <family val="1"/>
    </font>
    <font>
      <sz val="11"/>
      <color theme="1"/>
      <name val="Times New Roman"/>
      <family val="1"/>
    </font>
    <font>
      <sz val="10"/>
      <name val="Arial"/>
      <family val="2"/>
    </font>
    <font>
      <sz val="12"/>
      <name val="Times New Roman"/>
      <family val="1"/>
    </font>
    <font>
      <sz val="11"/>
      <name val="Calibri"/>
      <family val="2"/>
    </font>
    <font>
      <sz val="11"/>
      <name val="Times New Roman"/>
      <family val="1"/>
    </font>
    <font>
      <b/>
      <sz val="20"/>
      <color theme="1"/>
      <name val="Times New Roman"/>
      <family val="1"/>
    </font>
  </fonts>
  <fills count="4">
    <fill>
      <patternFill patternType="none"/>
    </fill>
    <fill>
      <patternFill patternType="gray125"/>
    </fill>
    <fill>
      <patternFill patternType="solid">
        <fgColor indexed="9"/>
        <bgColor indexed="26"/>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s>
  <cellStyleXfs count="3">
    <xf numFmtId="0" fontId="0" fillId="0" borderId="0"/>
    <xf numFmtId="0" fontId="5" fillId="0" borderId="0"/>
    <xf numFmtId="0" fontId="5" fillId="0" borderId="0"/>
  </cellStyleXfs>
  <cellXfs count="52">
    <xf numFmtId="0" fontId="0" fillId="0" borderId="0" xfId="0"/>
    <xf numFmtId="0" fontId="1" fillId="0" borderId="0" xfId="0" applyFont="1"/>
    <xf numFmtId="0" fontId="4" fillId="2" borderId="1" xfId="0" applyFont="1" applyFill="1" applyBorder="1" applyAlignment="1">
      <alignment horizontal="center" vertical="top" wrapText="1"/>
    </xf>
    <xf numFmtId="0" fontId="4" fillId="2" borderId="1" xfId="0" applyFont="1" applyFill="1" applyBorder="1" applyAlignment="1">
      <alignment horizontal="center" wrapText="1"/>
    </xf>
    <xf numFmtId="0" fontId="4" fillId="0" borderId="1" xfId="0" applyFont="1" applyBorder="1" applyAlignment="1">
      <alignment horizontal="center" wrapText="1"/>
    </xf>
    <xf numFmtId="0" fontId="4" fillId="0" borderId="1" xfId="0" applyFont="1" applyBorder="1" applyAlignment="1">
      <alignment horizontal="center" vertical="top" wrapText="1"/>
    </xf>
    <xf numFmtId="0" fontId="4" fillId="0" borderId="0" xfId="0" applyFont="1" applyAlignment="1">
      <alignment horizontal="center"/>
    </xf>
    <xf numFmtId="0" fontId="4" fillId="0" borderId="1" xfId="0" applyFont="1" applyBorder="1" applyAlignment="1">
      <alignment horizontal="justify" vertical="justify"/>
    </xf>
    <xf numFmtId="0" fontId="4" fillId="0" borderId="0" xfId="0" applyFont="1" applyAlignment="1">
      <alignment horizontal="justify" vertical="justify"/>
    </xf>
    <xf numFmtId="0" fontId="4" fillId="0" borderId="1" xfId="0" applyFont="1" applyBorder="1" applyAlignment="1">
      <alignment horizontal="left" wrapText="1"/>
    </xf>
    <xf numFmtId="0" fontId="0" fillId="3" borderId="0" xfId="0" applyFill="1"/>
    <xf numFmtId="0" fontId="6" fillId="0" borderId="1" xfId="1" applyFont="1" applyBorder="1" applyAlignment="1">
      <alignment horizontal="justify" vertical="top" wrapText="1"/>
    </xf>
    <xf numFmtId="0" fontId="5" fillId="0" borderId="1" xfId="2" applyFill="1" applyBorder="1" applyAlignment="1">
      <alignment horizontal="justify" vertical="top" wrapText="1"/>
    </xf>
    <xf numFmtId="0" fontId="2" fillId="0" borderId="2" xfId="0" applyFont="1" applyBorder="1" applyAlignment="1">
      <alignment horizontal="center"/>
    </xf>
    <xf numFmtId="0" fontId="3" fillId="0" borderId="2" xfId="0" applyFont="1" applyBorder="1" applyAlignment="1">
      <alignment horizontal="justify" vertical="justify" wrapText="1"/>
    </xf>
    <xf numFmtId="0" fontId="4" fillId="3" borderId="1" xfId="0" applyFont="1" applyFill="1" applyBorder="1" applyAlignment="1">
      <alignment horizontal="justify" vertical="justify" wrapText="1"/>
    </xf>
    <xf numFmtId="0" fontId="4" fillId="0" borderId="1" xfId="0" applyFont="1" applyFill="1" applyBorder="1" applyAlignment="1">
      <alignment horizontal="center" wrapText="1"/>
    </xf>
    <xf numFmtId="0" fontId="0" fillId="0" borderId="0" xfId="0" applyFill="1"/>
    <xf numFmtId="0" fontId="2" fillId="0" borderId="2" xfId="0" applyFont="1" applyBorder="1" applyAlignment="1">
      <alignment horizontal="left" vertical="top"/>
    </xf>
    <xf numFmtId="0" fontId="4" fillId="0" borderId="1" xfId="0" applyFont="1" applyBorder="1" applyAlignment="1">
      <alignment horizontal="left" vertical="top"/>
    </xf>
    <xf numFmtId="0" fontId="4" fillId="0" borderId="1" xfId="0" applyFont="1" applyFill="1" applyBorder="1" applyAlignment="1">
      <alignment horizontal="left" vertical="top"/>
    </xf>
    <xf numFmtId="0" fontId="4" fillId="3" borderId="1" xfId="0" applyFont="1" applyFill="1" applyBorder="1" applyAlignment="1">
      <alignment horizontal="left" vertical="top"/>
    </xf>
    <xf numFmtId="0" fontId="7" fillId="0" borderId="1" xfId="0" applyFont="1" applyBorder="1" applyAlignment="1">
      <alignment horizontal="left" vertical="top"/>
    </xf>
    <xf numFmtId="0" fontId="4" fillId="0" borderId="0" xfId="0" applyFont="1" applyAlignment="1">
      <alignment horizontal="left" vertical="top"/>
    </xf>
    <xf numFmtId="0" fontId="4" fillId="0" borderId="1" xfId="0" applyFont="1" applyFill="1" applyBorder="1" applyAlignment="1">
      <alignment horizontal="center" vertical="top"/>
    </xf>
    <xf numFmtId="0" fontId="2" fillId="0" borderId="2" xfId="0" applyFont="1" applyBorder="1" applyAlignment="1">
      <alignment horizontal="center" vertical="top"/>
    </xf>
    <xf numFmtId="0" fontId="4" fillId="0" borderId="1" xfId="0" applyFont="1" applyBorder="1" applyAlignment="1">
      <alignment horizontal="center" vertical="top"/>
    </xf>
    <xf numFmtId="0" fontId="4" fillId="3" borderId="1" xfId="0" applyFont="1" applyFill="1" applyBorder="1" applyAlignment="1">
      <alignment horizontal="center" vertical="top"/>
    </xf>
    <xf numFmtId="0" fontId="4" fillId="0" borderId="0" xfId="0" applyFont="1" applyAlignment="1">
      <alignment horizontal="center" vertical="top"/>
    </xf>
    <xf numFmtId="0" fontId="4" fillId="0" borderId="1" xfId="0" applyFont="1" applyBorder="1" applyAlignment="1">
      <alignment vertical="top" wrapText="1"/>
    </xf>
    <xf numFmtId="0" fontId="2" fillId="0" borderId="1" xfId="0" applyFont="1" applyBorder="1" applyAlignment="1">
      <alignment horizontal="left" vertical="top"/>
    </xf>
    <xf numFmtId="0" fontId="2" fillId="0" borderId="1" xfId="0" applyFont="1" applyBorder="1" applyAlignment="1">
      <alignment horizontal="center" vertical="top"/>
    </xf>
    <xf numFmtId="0" fontId="4" fillId="0" borderId="1" xfId="0" applyFont="1" applyBorder="1" applyAlignment="1">
      <alignment horizontal="left" vertical="top" wrapText="1"/>
    </xf>
    <xf numFmtId="0" fontId="6" fillId="0" borderId="1" xfId="1" applyFont="1" applyBorder="1" applyAlignment="1">
      <alignment horizontal="left" vertical="top" wrapText="1"/>
    </xf>
    <xf numFmtId="0" fontId="4" fillId="2" borderId="1" xfId="0" applyFont="1" applyFill="1" applyBorder="1" applyAlignment="1">
      <alignment horizontal="left" vertical="top" wrapText="1"/>
    </xf>
    <xf numFmtId="0" fontId="4" fillId="0" borderId="1" xfId="0" applyFont="1" applyFill="1" applyBorder="1" applyAlignment="1">
      <alignment horizontal="left" vertical="top" wrapText="1"/>
    </xf>
    <xf numFmtId="0" fontId="4" fillId="3" borderId="1" xfId="0" applyFont="1" applyFill="1" applyBorder="1" applyAlignment="1">
      <alignment horizontal="left" vertical="top" wrapText="1"/>
    </xf>
    <xf numFmtId="0" fontId="6" fillId="0" borderId="1" xfId="0" applyFont="1" applyBorder="1" applyAlignment="1">
      <alignment horizontal="left" vertical="top" wrapText="1"/>
    </xf>
    <xf numFmtId="0" fontId="4" fillId="0" borderId="0" xfId="0" applyFont="1"/>
    <xf numFmtId="0" fontId="3" fillId="0" borderId="1" xfId="0" applyFont="1" applyFill="1" applyBorder="1" applyAlignment="1">
      <alignment horizontal="justify" vertical="justify" wrapText="1"/>
    </xf>
    <xf numFmtId="0" fontId="3" fillId="0" borderId="1" xfId="0" applyFont="1" applyBorder="1" applyAlignment="1">
      <alignment horizontal="justify" vertical="justify" wrapText="1"/>
    </xf>
    <xf numFmtId="0" fontId="8" fillId="0" borderId="1" xfId="0" applyFont="1" applyBorder="1" applyAlignment="1">
      <alignment horizontal="justify" vertical="justify"/>
    </xf>
    <xf numFmtId="0" fontId="8" fillId="0" borderId="1" xfId="0" applyFont="1" applyFill="1" applyBorder="1" applyAlignment="1">
      <alignment horizontal="justify" vertical="justify"/>
    </xf>
    <xf numFmtId="0" fontId="8" fillId="3" borderId="1" xfId="0" applyFont="1" applyFill="1" applyBorder="1" applyAlignment="1">
      <alignment horizontal="justify" vertical="justify"/>
    </xf>
    <xf numFmtId="0" fontId="6" fillId="0" borderId="1" xfId="1" applyFont="1" applyBorder="1" applyAlignment="1">
      <alignment horizontal="justify" vertical="top" readingOrder="1"/>
    </xf>
    <xf numFmtId="0" fontId="8" fillId="0" borderId="0" xfId="0" applyFont="1" applyAlignment="1">
      <alignment horizontal="justify" vertical="justify"/>
    </xf>
    <xf numFmtId="0" fontId="4" fillId="0" borderId="1" xfId="0" applyNumberFormat="1" applyFont="1" applyBorder="1" applyAlignment="1">
      <alignment horizontal="left" wrapText="1"/>
    </xf>
    <xf numFmtId="0" fontId="5" fillId="0" borderId="1" xfId="2" applyFill="1" applyBorder="1" applyAlignment="1">
      <alignment horizontal="center" vertical="top" wrapText="1"/>
    </xf>
    <xf numFmtId="0" fontId="6" fillId="0" borderId="1" xfId="1" applyFont="1" applyFill="1" applyBorder="1" applyAlignment="1">
      <alignment horizontal="justify" vertical="top" readingOrder="1"/>
    </xf>
    <xf numFmtId="0" fontId="8" fillId="0" borderId="0" xfId="0" applyFont="1" applyFill="1" applyAlignment="1">
      <alignment horizontal="justify" vertical="justify"/>
    </xf>
    <xf numFmtId="0" fontId="9" fillId="0" borderId="1" xfId="0" applyFont="1" applyBorder="1" applyAlignment="1">
      <alignment horizontal="center"/>
    </xf>
    <xf numFmtId="0" fontId="4" fillId="0" borderId="3" xfId="0" applyFont="1" applyBorder="1" applyAlignment="1">
      <alignment horizontal="center" vertical="top"/>
    </xf>
  </cellXfs>
  <cellStyles count="3">
    <cellStyle name="Normal" xfId="0" builtinId="0"/>
    <cellStyle name="Normal 51" xfId="1"/>
    <cellStyle name="Normal 5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6"/>
  <sheetViews>
    <sheetView tabSelected="1" workbookViewId="0">
      <pane ySplit="1" topLeftCell="A2" activePane="bottomLeft" state="frozen"/>
      <selection pane="bottomLeft" activeCell="M1" sqref="M1"/>
    </sheetView>
  </sheetViews>
  <sheetFormatPr defaultRowHeight="15" x14ac:dyDescent="0.25"/>
  <cols>
    <col min="1" max="1" width="5" style="23" customWidth="1"/>
    <col min="2" max="2" width="7.85546875" style="28" customWidth="1"/>
    <col min="3" max="3" width="57.42578125" style="6" customWidth="1"/>
    <col min="4" max="4" width="9.140625" style="45"/>
    <col min="5" max="6" width="9.140625" style="45" customWidth="1"/>
    <col min="7" max="7" width="9.140625" style="49" customWidth="1"/>
    <col min="8" max="8" width="10.28515625" style="45" bestFit="1" customWidth="1"/>
  </cols>
  <sheetData>
    <row r="1" spans="1:9" s="1" customFormat="1" ht="26.25" x14ac:dyDescent="0.4">
      <c r="A1" s="50" t="s">
        <v>111</v>
      </c>
      <c r="B1" s="50"/>
      <c r="C1" s="50"/>
      <c r="D1" s="50"/>
      <c r="E1" s="50"/>
      <c r="F1" s="50"/>
      <c r="G1" s="50"/>
      <c r="H1" s="50"/>
    </row>
    <row r="2" spans="1:9" ht="25.5" x14ac:dyDescent="0.25">
      <c r="A2" s="30" t="s">
        <v>13</v>
      </c>
      <c r="B2" s="31" t="s">
        <v>12</v>
      </c>
      <c r="C2" s="30" t="s">
        <v>0</v>
      </c>
      <c r="D2" s="39" t="s">
        <v>1</v>
      </c>
      <c r="E2" s="40" t="s">
        <v>16</v>
      </c>
      <c r="F2" s="40" t="s">
        <v>17</v>
      </c>
      <c r="G2" s="39" t="s">
        <v>105</v>
      </c>
      <c r="H2" s="40" t="s">
        <v>2</v>
      </c>
    </row>
    <row r="3" spans="1:9" ht="93.75" customHeight="1" x14ac:dyDescent="0.25">
      <c r="A3" s="19">
        <v>44</v>
      </c>
      <c r="B3" s="2" t="s">
        <v>55</v>
      </c>
      <c r="C3" s="32" t="s">
        <v>92</v>
      </c>
      <c r="D3" s="41">
        <v>120</v>
      </c>
      <c r="E3" s="41">
        <v>20</v>
      </c>
      <c r="F3" s="41"/>
      <c r="G3" s="42"/>
      <c r="H3" s="41">
        <f>SUM(D3:G3)</f>
        <v>140</v>
      </c>
    </row>
    <row r="4" spans="1:9" ht="120" x14ac:dyDescent="0.25">
      <c r="A4" s="19">
        <v>45</v>
      </c>
      <c r="B4" s="2" t="s">
        <v>55</v>
      </c>
      <c r="C4" s="32" t="s">
        <v>106</v>
      </c>
      <c r="D4" s="41">
        <v>200</v>
      </c>
      <c r="E4" s="41">
        <v>70</v>
      </c>
      <c r="F4" s="41">
        <v>40</v>
      </c>
      <c r="G4" s="42"/>
      <c r="H4" s="41">
        <f t="shared" ref="H4:H46" si="0">SUM(D4:G4)</f>
        <v>310</v>
      </c>
    </row>
    <row r="5" spans="1:9" ht="105" x14ac:dyDescent="0.25">
      <c r="A5" s="19">
        <v>46</v>
      </c>
      <c r="B5" s="2" t="s">
        <v>55</v>
      </c>
      <c r="C5" s="34" t="s">
        <v>93</v>
      </c>
      <c r="D5" s="41">
        <v>120</v>
      </c>
      <c r="E5" s="41">
        <v>30</v>
      </c>
      <c r="F5" s="41">
        <v>0</v>
      </c>
      <c r="G5" s="42"/>
      <c r="H5" s="41">
        <f t="shared" si="0"/>
        <v>150</v>
      </c>
    </row>
    <row r="6" spans="1:9" s="17" customFormat="1" ht="90" x14ac:dyDescent="0.25">
      <c r="A6" s="20">
        <v>47</v>
      </c>
      <c r="B6" s="24" t="s">
        <v>55</v>
      </c>
      <c r="C6" s="36" t="s">
        <v>94</v>
      </c>
      <c r="D6" s="42">
        <v>50</v>
      </c>
      <c r="E6" s="42">
        <v>0</v>
      </c>
      <c r="F6" s="42">
        <v>10</v>
      </c>
      <c r="G6" s="42"/>
      <c r="H6" s="41">
        <f t="shared" si="0"/>
        <v>60</v>
      </c>
      <c r="I6"/>
    </row>
    <row r="7" spans="1:9" s="10" customFormat="1" ht="105" x14ac:dyDescent="0.25">
      <c r="A7" s="21">
        <v>48</v>
      </c>
      <c r="B7" s="27" t="s">
        <v>55</v>
      </c>
      <c r="C7" s="36" t="s">
        <v>95</v>
      </c>
      <c r="D7" s="43">
        <v>10</v>
      </c>
      <c r="E7" s="43">
        <v>0</v>
      </c>
      <c r="F7" s="43">
        <v>10</v>
      </c>
      <c r="G7" s="42"/>
      <c r="H7" s="41">
        <f t="shared" si="0"/>
        <v>20</v>
      </c>
      <c r="I7"/>
    </row>
    <row r="8" spans="1:9" ht="90" x14ac:dyDescent="0.25">
      <c r="A8" s="19">
        <v>49</v>
      </c>
      <c r="B8" s="2" t="s">
        <v>55</v>
      </c>
      <c r="C8" s="34" t="s">
        <v>96</v>
      </c>
      <c r="D8" s="42">
        <v>120</v>
      </c>
      <c r="E8" s="41">
        <v>30</v>
      </c>
      <c r="F8" s="41">
        <v>20</v>
      </c>
      <c r="G8" s="42"/>
      <c r="H8" s="41">
        <f t="shared" si="0"/>
        <v>170</v>
      </c>
    </row>
    <row r="9" spans="1:9" ht="45" x14ac:dyDescent="0.25">
      <c r="A9" s="19">
        <v>50</v>
      </c>
      <c r="B9" s="2" t="s">
        <v>55</v>
      </c>
      <c r="C9" s="34" t="s">
        <v>97</v>
      </c>
      <c r="D9" s="41">
        <v>120</v>
      </c>
      <c r="E9" s="41">
        <v>100</v>
      </c>
      <c r="F9" s="41">
        <v>60</v>
      </c>
      <c r="G9" s="42"/>
      <c r="H9" s="41">
        <f t="shared" si="0"/>
        <v>280</v>
      </c>
    </row>
    <row r="10" spans="1:9" ht="60" x14ac:dyDescent="0.25">
      <c r="A10" s="19">
        <v>51</v>
      </c>
      <c r="B10" s="5" t="s">
        <v>43</v>
      </c>
      <c r="C10" s="34" t="s">
        <v>98</v>
      </c>
      <c r="D10" s="41">
        <v>200</v>
      </c>
      <c r="E10" s="41">
        <v>80</v>
      </c>
      <c r="F10" s="41">
        <v>50</v>
      </c>
      <c r="G10" s="42">
        <v>60</v>
      </c>
      <c r="H10" s="41">
        <f t="shared" si="0"/>
        <v>390</v>
      </c>
    </row>
    <row r="11" spans="1:9" ht="63.75" customHeight="1" x14ac:dyDescent="0.25">
      <c r="A11" s="19">
        <v>52</v>
      </c>
      <c r="B11" s="5" t="s">
        <v>55</v>
      </c>
      <c r="C11" s="34" t="s">
        <v>99</v>
      </c>
      <c r="D11" s="41">
        <v>20</v>
      </c>
      <c r="E11" s="41">
        <v>5</v>
      </c>
      <c r="F11" s="41">
        <v>10</v>
      </c>
      <c r="G11" s="42">
        <v>15</v>
      </c>
      <c r="H11" s="41">
        <f t="shared" si="0"/>
        <v>50</v>
      </c>
    </row>
    <row r="12" spans="1:9" ht="45" x14ac:dyDescent="0.25">
      <c r="A12" s="19">
        <v>53</v>
      </c>
      <c r="B12" s="2" t="s">
        <v>60</v>
      </c>
      <c r="C12" s="34" t="s">
        <v>100</v>
      </c>
      <c r="D12" s="41">
        <v>100</v>
      </c>
      <c r="E12" s="41">
        <v>80</v>
      </c>
      <c r="F12" s="41">
        <v>25</v>
      </c>
      <c r="G12" s="42">
        <v>60</v>
      </c>
      <c r="H12" s="41">
        <f t="shared" si="0"/>
        <v>265</v>
      </c>
    </row>
    <row r="13" spans="1:9" ht="47.25" x14ac:dyDescent="0.25">
      <c r="A13" s="22">
        <v>54</v>
      </c>
      <c r="B13" s="47" t="s">
        <v>61</v>
      </c>
      <c r="C13" s="33" t="s">
        <v>101</v>
      </c>
      <c r="D13" s="44">
        <v>1100</v>
      </c>
      <c r="E13" s="44">
        <v>500</v>
      </c>
      <c r="F13" s="44">
        <v>300</v>
      </c>
      <c r="G13" s="48">
        <v>300</v>
      </c>
      <c r="H13" s="41">
        <f t="shared" si="0"/>
        <v>2200</v>
      </c>
    </row>
    <row r="14" spans="1:9" ht="90" x14ac:dyDescent="0.25">
      <c r="A14" s="19">
        <v>55</v>
      </c>
      <c r="B14" s="2" t="s">
        <v>59</v>
      </c>
      <c r="C14" s="34" t="s">
        <v>102</v>
      </c>
      <c r="D14" s="41">
        <v>150</v>
      </c>
      <c r="E14" s="41">
        <v>50</v>
      </c>
      <c r="F14" s="41">
        <v>30</v>
      </c>
      <c r="G14" s="42">
        <v>150</v>
      </c>
      <c r="H14" s="41">
        <f t="shared" si="0"/>
        <v>380</v>
      </c>
    </row>
    <row r="15" spans="1:9" ht="60" x14ac:dyDescent="0.25">
      <c r="A15" s="19">
        <v>56</v>
      </c>
      <c r="B15" s="5" t="s">
        <v>44</v>
      </c>
      <c r="C15" s="34" t="s">
        <v>91</v>
      </c>
      <c r="D15" s="41">
        <v>300</v>
      </c>
      <c r="E15" s="41">
        <v>80</v>
      </c>
      <c r="F15" s="41">
        <v>20</v>
      </c>
      <c r="G15" s="42">
        <v>80</v>
      </c>
      <c r="H15" s="41">
        <f t="shared" si="0"/>
        <v>480</v>
      </c>
    </row>
    <row r="16" spans="1:9" ht="64.5" customHeight="1" x14ac:dyDescent="0.25">
      <c r="A16" s="19">
        <v>57</v>
      </c>
      <c r="B16" s="5" t="s">
        <v>57</v>
      </c>
      <c r="C16" s="32" t="s">
        <v>90</v>
      </c>
      <c r="D16" s="41">
        <v>40</v>
      </c>
      <c r="E16" s="41">
        <v>15</v>
      </c>
      <c r="F16" s="41">
        <v>10</v>
      </c>
      <c r="G16" s="42"/>
      <c r="H16" s="41">
        <f t="shared" si="0"/>
        <v>65</v>
      </c>
    </row>
    <row r="17" spans="1:9" ht="60" x14ac:dyDescent="0.25">
      <c r="A17" s="19">
        <v>58</v>
      </c>
      <c r="B17" s="5" t="s">
        <v>110</v>
      </c>
      <c r="C17" s="32" t="s">
        <v>109</v>
      </c>
      <c r="D17" s="41">
        <v>0</v>
      </c>
      <c r="E17" s="41">
        <v>0</v>
      </c>
      <c r="F17" s="41">
        <v>0</v>
      </c>
      <c r="G17" s="42" t="s">
        <v>112</v>
      </c>
      <c r="H17" s="41">
        <f t="shared" si="0"/>
        <v>0</v>
      </c>
    </row>
    <row r="18" spans="1:9" ht="30" x14ac:dyDescent="0.25">
      <c r="A18" s="19">
        <v>59</v>
      </c>
      <c r="B18" s="2" t="s">
        <v>107</v>
      </c>
      <c r="C18" s="34" t="s">
        <v>89</v>
      </c>
      <c r="D18" s="41">
        <v>150</v>
      </c>
      <c r="E18" s="41">
        <v>50</v>
      </c>
      <c r="F18" s="41">
        <v>10</v>
      </c>
      <c r="G18" s="42">
        <v>50</v>
      </c>
      <c r="H18" s="41">
        <f t="shared" si="0"/>
        <v>260</v>
      </c>
    </row>
    <row r="19" spans="1:9" x14ac:dyDescent="0.25">
      <c r="A19" s="19">
        <v>60</v>
      </c>
      <c r="B19" s="2" t="s">
        <v>55</v>
      </c>
      <c r="C19" s="38" t="s">
        <v>88</v>
      </c>
      <c r="D19" s="41">
        <v>0</v>
      </c>
      <c r="E19" s="41">
        <v>20</v>
      </c>
      <c r="F19" s="41">
        <v>20</v>
      </c>
      <c r="G19" s="42"/>
      <c r="H19" s="41">
        <f t="shared" si="0"/>
        <v>40</v>
      </c>
    </row>
    <row r="20" spans="1:9" s="17" customFormat="1" x14ac:dyDescent="0.25">
      <c r="A20" s="20">
        <v>61</v>
      </c>
      <c r="B20" s="24" t="s">
        <v>55</v>
      </c>
      <c r="C20" s="35" t="s">
        <v>87</v>
      </c>
      <c r="D20" s="42">
        <v>50</v>
      </c>
      <c r="E20" s="42">
        <v>20</v>
      </c>
      <c r="F20" s="42">
        <v>20</v>
      </c>
      <c r="G20" s="42"/>
      <c r="H20" s="41">
        <f t="shared" si="0"/>
        <v>90</v>
      </c>
      <c r="I20"/>
    </row>
    <row r="21" spans="1:9" ht="60" x14ac:dyDescent="0.25">
      <c r="A21" s="19">
        <v>62</v>
      </c>
      <c r="B21" s="2" t="s">
        <v>58</v>
      </c>
      <c r="C21" s="34" t="s">
        <v>86</v>
      </c>
      <c r="D21" s="41">
        <v>200</v>
      </c>
      <c r="E21" s="41">
        <v>80</v>
      </c>
      <c r="F21" s="41">
        <v>50</v>
      </c>
      <c r="G21" s="42">
        <v>50</v>
      </c>
      <c r="H21" s="41">
        <f t="shared" si="0"/>
        <v>380</v>
      </c>
    </row>
    <row r="22" spans="1:9" ht="60" x14ac:dyDescent="0.25">
      <c r="A22" s="19">
        <v>63</v>
      </c>
      <c r="B22" s="2" t="s">
        <v>55</v>
      </c>
      <c r="C22" s="32" t="s">
        <v>85</v>
      </c>
      <c r="D22" s="41">
        <v>400</v>
      </c>
      <c r="E22" s="41">
        <v>150</v>
      </c>
      <c r="F22" s="41">
        <v>100</v>
      </c>
      <c r="G22" s="42">
        <v>70</v>
      </c>
      <c r="H22" s="41">
        <f t="shared" si="0"/>
        <v>720</v>
      </c>
    </row>
    <row r="23" spans="1:9" ht="45" x14ac:dyDescent="0.25">
      <c r="A23" s="19">
        <v>64</v>
      </c>
      <c r="B23" s="5" t="s">
        <v>55</v>
      </c>
      <c r="C23" s="34" t="s">
        <v>84</v>
      </c>
      <c r="D23" s="41">
        <v>250</v>
      </c>
      <c r="E23" s="41">
        <v>100</v>
      </c>
      <c r="F23" s="41">
        <v>80</v>
      </c>
      <c r="G23" s="42">
        <v>60</v>
      </c>
      <c r="H23" s="41">
        <f t="shared" si="0"/>
        <v>490</v>
      </c>
    </row>
    <row r="24" spans="1:9" ht="30" x14ac:dyDescent="0.25">
      <c r="A24" s="19">
        <v>65</v>
      </c>
      <c r="B24" s="2" t="s">
        <v>55</v>
      </c>
      <c r="C24" s="32" t="s">
        <v>83</v>
      </c>
      <c r="D24" s="41">
        <v>20</v>
      </c>
      <c r="E24" s="41">
        <v>20</v>
      </c>
      <c r="F24" s="41">
        <v>10</v>
      </c>
      <c r="G24" s="42"/>
      <c r="H24" s="41">
        <f t="shared" si="0"/>
        <v>50</v>
      </c>
    </row>
    <row r="25" spans="1:9" ht="75" x14ac:dyDescent="0.25">
      <c r="A25" s="19">
        <v>66</v>
      </c>
      <c r="B25" s="2" t="s">
        <v>55</v>
      </c>
      <c r="C25" s="34" t="s">
        <v>82</v>
      </c>
      <c r="D25" s="41">
        <v>220</v>
      </c>
      <c r="E25" s="41">
        <v>80</v>
      </c>
      <c r="F25" s="41">
        <v>60</v>
      </c>
      <c r="G25" s="42">
        <v>50</v>
      </c>
      <c r="H25" s="41">
        <f t="shared" si="0"/>
        <v>410</v>
      </c>
    </row>
    <row r="26" spans="1:9" ht="30" x14ac:dyDescent="0.25">
      <c r="A26" s="19">
        <v>67</v>
      </c>
      <c r="B26" s="2" t="s">
        <v>55</v>
      </c>
      <c r="C26" s="34" t="s">
        <v>104</v>
      </c>
      <c r="D26" s="41">
        <v>180</v>
      </c>
      <c r="E26" s="41">
        <v>80</v>
      </c>
      <c r="F26" s="41">
        <v>80</v>
      </c>
      <c r="G26" s="42">
        <v>60</v>
      </c>
      <c r="H26" s="41">
        <f t="shared" si="0"/>
        <v>400</v>
      </c>
    </row>
    <row r="27" spans="1:9" ht="30" x14ac:dyDescent="0.25">
      <c r="A27" s="19">
        <v>68</v>
      </c>
      <c r="B27" s="2" t="s">
        <v>55</v>
      </c>
      <c r="C27" s="34" t="s">
        <v>81</v>
      </c>
      <c r="D27" s="41">
        <v>20</v>
      </c>
      <c r="E27" s="41">
        <v>10</v>
      </c>
      <c r="F27" s="41">
        <v>10</v>
      </c>
      <c r="G27" s="42"/>
      <c r="H27" s="41">
        <f t="shared" si="0"/>
        <v>40</v>
      </c>
    </row>
    <row r="28" spans="1:9" ht="75" x14ac:dyDescent="0.25">
      <c r="A28" s="19">
        <v>69</v>
      </c>
      <c r="B28" s="2" t="s">
        <v>108</v>
      </c>
      <c r="C28" s="34" t="s">
        <v>80</v>
      </c>
      <c r="D28" s="41">
        <v>30</v>
      </c>
      <c r="E28" s="41">
        <v>5</v>
      </c>
      <c r="F28" s="41">
        <v>5</v>
      </c>
      <c r="G28" s="42"/>
      <c r="H28" s="41">
        <f t="shared" si="0"/>
        <v>40</v>
      </c>
    </row>
    <row r="29" spans="1:9" ht="60" x14ac:dyDescent="0.25">
      <c r="A29" s="19">
        <v>70</v>
      </c>
      <c r="B29" s="2" t="s">
        <v>3</v>
      </c>
      <c r="C29" s="34" t="s">
        <v>79</v>
      </c>
      <c r="D29" s="41">
        <v>100</v>
      </c>
      <c r="E29" s="41">
        <v>50</v>
      </c>
      <c r="F29" s="41">
        <v>30</v>
      </c>
      <c r="G29" s="42"/>
      <c r="H29" s="41">
        <f t="shared" si="0"/>
        <v>180</v>
      </c>
    </row>
    <row r="30" spans="1:9" ht="60" x14ac:dyDescent="0.25">
      <c r="A30" s="19">
        <v>71</v>
      </c>
      <c r="B30" s="5" t="s">
        <v>45</v>
      </c>
      <c r="C30" s="32" t="s">
        <v>78</v>
      </c>
      <c r="D30" s="43">
        <v>160</v>
      </c>
      <c r="E30" s="43">
        <v>80</v>
      </c>
      <c r="F30" s="43">
        <v>20</v>
      </c>
      <c r="G30" s="42"/>
      <c r="H30" s="41">
        <f t="shared" si="0"/>
        <v>260</v>
      </c>
    </row>
    <row r="31" spans="1:9" ht="45" x14ac:dyDescent="0.25">
      <c r="A31" s="19">
        <v>72</v>
      </c>
      <c r="B31" s="26" t="s">
        <v>55</v>
      </c>
      <c r="C31" s="32" t="s">
        <v>77</v>
      </c>
      <c r="D31" s="43">
        <v>120</v>
      </c>
      <c r="E31" s="43">
        <v>50</v>
      </c>
      <c r="F31" s="43">
        <v>20</v>
      </c>
      <c r="G31" s="42"/>
      <c r="H31" s="41">
        <f t="shared" si="0"/>
        <v>190</v>
      </c>
    </row>
    <row r="32" spans="1:9" ht="45" x14ac:dyDescent="0.25">
      <c r="A32" s="19">
        <v>73</v>
      </c>
      <c r="B32" s="26" t="s">
        <v>55</v>
      </c>
      <c r="C32" s="32" t="s">
        <v>76</v>
      </c>
      <c r="D32" s="43">
        <v>40</v>
      </c>
      <c r="E32" s="43">
        <v>10</v>
      </c>
      <c r="F32" s="43">
        <v>30</v>
      </c>
      <c r="G32" s="42"/>
      <c r="H32" s="41">
        <f t="shared" si="0"/>
        <v>80</v>
      </c>
    </row>
    <row r="33" spans="1:8" ht="30" x14ac:dyDescent="0.25">
      <c r="A33" s="19">
        <v>74</v>
      </c>
      <c r="B33" s="26" t="s">
        <v>37</v>
      </c>
      <c r="C33" s="32" t="s">
        <v>75</v>
      </c>
      <c r="D33" s="41">
        <v>30</v>
      </c>
      <c r="E33" s="41">
        <v>30</v>
      </c>
      <c r="F33" s="41">
        <v>0</v>
      </c>
      <c r="G33" s="42"/>
      <c r="H33" s="41">
        <f t="shared" si="0"/>
        <v>60</v>
      </c>
    </row>
    <row r="34" spans="1:8" ht="30" x14ac:dyDescent="0.25">
      <c r="A34" s="19">
        <v>75</v>
      </c>
      <c r="B34" s="26" t="s">
        <v>55</v>
      </c>
      <c r="C34" s="32" t="s">
        <v>74</v>
      </c>
      <c r="D34" s="41">
        <v>3</v>
      </c>
      <c r="E34" s="41">
        <v>1</v>
      </c>
      <c r="F34" s="41">
        <v>1</v>
      </c>
      <c r="G34" s="42"/>
      <c r="H34" s="41">
        <f t="shared" si="0"/>
        <v>5</v>
      </c>
    </row>
    <row r="35" spans="1:8" ht="30" x14ac:dyDescent="0.25">
      <c r="A35" s="19">
        <v>76</v>
      </c>
      <c r="B35" s="26" t="s">
        <v>55</v>
      </c>
      <c r="C35" s="32" t="s">
        <v>73</v>
      </c>
      <c r="D35" s="41">
        <v>50</v>
      </c>
      <c r="E35" s="41">
        <v>20</v>
      </c>
      <c r="F35" s="41">
        <v>40</v>
      </c>
      <c r="G35" s="42">
        <v>5</v>
      </c>
      <c r="H35" s="41">
        <f t="shared" si="0"/>
        <v>115</v>
      </c>
    </row>
    <row r="36" spans="1:8" ht="30" x14ac:dyDescent="0.25">
      <c r="A36" s="19">
        <v>77</v>
      </c>
      <c r="B36" s="26" t="s">
        <v>55</v>
      </c>
      <c r="C36" s="32" t="s">
        <v>72</v>
      </c>
      <c r="D36" s="41">
        <v>80</v>
      </c>
      <c r="E36" s="41">
        <v>60</v>
      </c>
      <c r="F36" s="41">
        <v>60</v>
      </c>
      <c r="G36" s="42"/>
      <c r="H36" s="41">
        <f t="shared" si="0"/>
        <v>200</v>
      </c>
    </row>
    <row r="37" spans="1:8" ht="30" x14ac:dyDescent="0.25">
      <c r="A37" s="19">
        <v>78</v>
      </c>
      <c r="B37" s="26" t="s">
        <v>55</v>
      </c>
      <c r="C37" s="32" t="s">
        <v>71</v>
      </c>
      <c r="D37" s="41">
        <v>80</v>
      </c>
      <c r="E37" s="41">
        <v>60</v>
      </c>
      <c r="F37" s="41">
        <v>60</v>
      </c>
      <c r="G37" s="42"/>
      <c r="H37" s="41">
        <f t="shared" si="0"/>
        <v>200</v>
      </c>
    </row>
    <row r="38" spans="1:8" ht="30" x14ac:dyDescent="0.25">
      <c r="A38" s="19">
        <v>79</v>
      </c>
      <c r="B38" s="26" t="s">
        <v>55</v>
      </c>
      <c r="C38" s="32" t="s">
        <v>70</v>
      </c>
      <c r="D38" s="41">
        <v>50</v>
      </c>
      <c r="E38" s="41">
        <v>40</v>
      </c>
      <c r="F38" s="41">
        <v>20</v>
      </c>
      <c r="G38" s="42"/>
      <c r="H38" s="41">
        <f t="shared" si="0"/>
        <v>110</v>
      </c>
    </row>
    <row r="39" spans="1:8" ht="31.5" x14ac:dyDescent="0.25">
      <c r="A39" s="19">
        <v>80</v>
      </c>
      <c r="B39" s="26" t="s">
        <v>58</v>
      </c>
      <c r="C39" s="37" t="s">
        <v>69</v>
      </c>
      <c r="D39" s="41">
        <v>150</v>
      </c>
      <c r="E39" s="41">
        <v>50</v>
      </c>
      <c r="F39" s="41">
        <v>50</v>
      </c>
      <c r="G39" s="42"/>
      <c r="H39" s="41">
        <f t="shared" si="0"/>
        <v>250</v>
      </c>
    </row>
    <row r="40" spans="1:8" ht="30" x14ac:dyDescent="0.25">
      <c r="A40" s="19">
        <v>81</v>
      </c>
      <c r="B40" s="26" t="s">
        <v>55</v>
      </c>
      <c r="C40" s="32" t="s">
        <v>68</v>
      </c>
      <c r="D40" s="41">
        <v>100</v>
      </c>
      <c r="E40" s="41">
        <v>30</v>
      </c>
      <c r="F40" s="41">
        <v>10</v>
      </c>
      <c r="G40" s="42"/>
      <c r="H40" s="41">
        <f t="shared" si="0"/>
        <v>140</v>
      </c>
    </row>
    <row r="41" spans="1:8" ht="30" x14ac:dyDescent="0.25">
      <c r="A41" s="19">
        <v>82</v>
      </c>
      <c r="B41" s="26" t="s">
        <v>58</v>
      </c>
      <c r="C41" s="32" t="s">
        <v>67</v>
      </c>
      <c r="D41" s="41">
        <v>100</v>
      </c>
      <c r="E41" s="41">
        <v>40</v>
      </c>
      <c r="F41" s="41">
        <v>10</v>
      </c>
      <c r="G41" s="42"/>
      <c r="H41" s="41">
        <f t="shared" si="0"/>
        <v>150</v>
      </c>
    </row>
    <row r="42" spans="1:8" ht="90" x14ac:dyDescent="0.25">
      <c r="A42" s="19">
        <v>83</v>
      </c>
      <c r="B42" s="26" t="s">
        <v>12</v>
      </c>
      <c r="C42" s="46" t="s">
        <v>66</v>
      </c>
      <c r="D42" s="41">
        <v>30</v>
      </c>
      <c r="E42" s="41">
        <v>10</v>
      </c>
      <c r="F42" s="41">
        <v>0</v>
      </c>
      <c r="G42" s="42"/>
      <c r="H42" s="41">
        <f t="shared" si="0"/>
        <v>40</v>
      </c>
    </row>
    <row r="43" spans="1:8" ht="60" x14ac:dyDescent="0.25">
      <c r="A43" s="19">
        <v>84</v>
      </c>
      <c r="B43" s="26" t="s">
        <v>12</v>
      </c>
      <c r="C43" s="9" t="s">
        <v>65</v>
      </c>
      <c r="D43" s="41">
        <v>40</v>
      </c>
      <c r="E43" s="41">
        <v>20</v>
      </c>
      <c r="F43" s="41">
        <v>10</v>
      </c>
      <c r="G43" s="42"/>
      <c r="H43" s="41">
        <f t="shared" si="0"/>
        <v>70</v>
      </c>
    </row>
    <row r="44" spans="1:8" ht="90" x14ac:dyDescent="0.25">
      <c r="A44" s="19">
        <v>85</v>
      </c>
      <c r="B44" s="26" t="s">
        <v>62</v>
      </c>
      <c r="C44" s="46" t="s">
        <v>64</v>
      </c>
      <c r="D44" s="41">
        <v>30</v>
      </c>
      <c r="E44" s="41">
        <v>10</v>
      </c>
      <c r="F44" s="41">
        <v>10</v>
      </c>
      <c r="G44" s="42"/>
      <c r="H44" s="41">
        <f t="shared" si="0"/>
        <v>50</v>
      </c>
    </row>
    <row r="45" spans="1:8" ht="45" x14ac:dyDescent="0.25">
      <c r="A45" s="19">
        <v>86</v>
      </c>
      <c r="B45" s="26" t="s">
        <v>55</v>
      </c>
      <c r="C45" s="9" t="s">
        <v>63</v>
      </c>
      <c r="D45" s="41">
        <v>30</v>
      </c>
      <c r="E45" s="41">
        <v>20</v>
      </c>
      <c r="F45" s="41">
        <v>10</v>
      </c>
      <c r="G45" s="42"/>
      <c r="H45" s="41">
        <f t="shared" si="0"/>
        <v>60</v>
      </c>
    </row>
    <row r="46" spans="1:8" ht="75" x14ac:dyDescent="0.25">
      <c r="A46" s="19">
        <v>87</v>
      </c>
      <c r="B46" s="26" t="s">
        <v>58</v>
      </c>
      <c r="C46" s="9" t="s">
        <v>103</v>
      </c>
      <c r="D46" s="41">
        <v>0</v>
      </c>
      <c r="E46" s="41">
        <v>0</v>
      </c>
      <c r="F46" s="41">
        <v>0</v>
      </c>
      <c r="G46" s="42">
        <v>10</v>
      </c>
      <c r="H46" s="41">
        <f t="shared" si="0"/>
        <v>10</v>
      </c>
    </row>
  </sheetData>
  <mergeCells count="1">
    <mergeCell ref="A1:H1"/>
  </mergeCells>
  <pageMargins left="0.511811024" right="0.511811024" top="0.78740157499999996" bottom="0.78740157499999996" header="0.31496062000000002" footer="0.31496062000000002"/>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0"/>
  <sheetViews>
    <sheetView workbookViewId="0">
      <selection activeCell="C58" sqref="C58"/>
    </sheetView>
  </sheetViews>
  <sheetFormatPr defaultRowHeight="15" x14ac:dyDescent="0.25"/>
  <cols>
    <col min="1" max="1" width="9.140625" style="23"/>
    <col min="2" max="2" width="9.140625" style="28"/>
    <col min="3" max="3" width="63" style="6" customWidth="1"/>
    <col min="4" max="4" width="10.28515625" style="8" bestFit="1" customWidth="1"/>
  </cols>
  <sheetData>
    <row r="1" spans="1:4" x14ac:dyDescent="0.25">
      <c r="A1" s="51" t="s">
        <v>56</v>
      </c>
      <c r="B1" s="51"/>
      <c r="C1" s="51"/>
      <c r="D1" s="51"/>
    </row>
    <row r="2" spans="1:4" ht="15.75" x14ac:dyDescent="0.25">
      <c r="A2" s="18" t="s">
        <v>13</v>
      </c>
      <c r="B2" s="25" t="s">
        <v>12</v>
      </c>
      <c r="C2" s="13" t="s">
        <v>0</v>
      </c>
      <c r="D2" s="14" t="s">
        <v>2</v>
      </c>
    </row>
    <row r="3" spans="1:4" ht="75" x14ac:dyDescent="0.25">
      <c r="A3" s="19">
        <v>1</v>
      </c>
      <c r="B3" s="2" t="s">
        <v>3</v>
      </c>
      <c r="C3" s="3" t="s">
        <v>4</v>
      </c>
      <c r="D3" s="7">
        <v>310</v>
      </c>
    </row>
    <row r="4" spans="1:4" ht="75" x14ac:dyDescent="0.25">
      <c r="A4" s="19">
        <v>2</v>
      </c>
      <c r="B4" s="2" t="s">
        <v>3</v>
      </c>
      <c r="C4" s="4" t="s">
        <v>5</v>
      </c>
      <c r="D4" s="7">
        <v>450</v>
      </c>
    </row>
    <row r="5" spans="1:4" ht="135" x14ac:dyDescent="0.25">
      <c r="A5" s="19">
        <v>3</v>
      </c>
      <c r="B5" s="2" t="s">
        <v>3</v>
      </c>
      <c r="C5" s="9" t="s">
        <v>14</v>
      </c>
      <c r="D5" s="7">
        <v>130</v>
      </c>
    </row>
    <row r="6" spans="1:4" ht="165" x14ac:dyDescent="0.25">
      <c r="A6" s="19">
        <v>4</v>
      </c>
      <c r="B6" s="2" t="s">
        <v>3</v>
      </c>
      <c r="C6" s="4" t="s">
        <v>15</v>
      </c>
      <c r="D6" s="7">
        <v>200</v>
      </c>
    </row>
    <row r="7" spans="1:4" ht="150" x14ac:dyDescent="0.25">
      <c r="A7" s="19">
        <v>5</v>
      </c>
      <c r="B7" s="2" t="s">
        <v>3</v>
      </c>
      <c r="C7" s="3" t="s">
        <v>41</v>
      </c>
      <c r="D7" s="7">
        <v>170</v>
      </c>
    </row>
    <row r="8" spans="1:4" ht="45" x14ac:dyDescent="0.25">
      <c r="A8" s="19">
        <v>6</v>
      </c>
      <c r="B8" s="2" t="s">
        <v>3</v>
      </c>
      <c r="C8" s="3" t="s">
        <v>7</v>
      </c>
      <c r="D8" s="7">
        <v>245</v>
      </c>
    </row>
    <row r="9" spans="1:4" ht="105" x14ac:dyDescent="0.25">
      <c r="A9" s="19">
        <v>7</v>
      </c>
      <c r="B9" s="2" t="s">
        <v>8</v>
      </c>
      <c r="C9" s="3" t="s">
        <v>18</v>
      </c>
      <c r="D9" s="7">
        <v>400</v>
      </c>
    </row>
    <row r="10" spans="1:4" ht="45" x14ac:dyDescent="0.25">
      <c r="A10" s="19">
        <v>8</v>
      </c>
      <c r="B10" s="5" t="s">
        <v>3</v>
      </c>
      <c r="C10" s="3" t="s">
        <v>19</v>
      </c>
      <c r="D10" s="7">
        <v>380</v>
      </c>
    </row>
    <row r="11" spans="1:4" ht="45" x14ac:dyDescent="0.25">
      <c r="A11" s="19">
        <v>9</v>
      </c>
      <c r="B11" s="2" t="s">
        <v>3</v>
      </c>
      <c r="C11" s="7" t="s">
        <v>20</v>
      </c>
      <c r="D11" s="7">
        <v>75</v>
      </c>
    </row>
    <row r="12" spans="1:4" ht="105" x14ac:dyDescent="0.25">
      <c r="A12" s="19">
        <v>10</v>
      </c>
      <c r="B12" s="2" t="s">
        <v>3</v>
      </c>
      <c r="C12" s="3" t="s">
        <v>21</v>
      </c>
      <c r="D12" s="7">
        <v>430</v>
      </c>
    </row>
    <row r="13" spans="1:4" ht="75" x14ac:dyDescent="0.25">
      <c r="A13" s="19">
        <v>11</v>
      </c>
      <c r="B13" s="2" t="s">
        <v>3</v>
      </c>
      <c r="C13" s="3" t="s">
        <v>9</v>
      </c>
      <c r="D13" s="7">
        <v>280</v>
      </c>
    </row>
    <row r="14" spans="1:4" ht="105" x14ac:dyDescent="0.25">
      <c r="A14" s="19">
        <v>12</v>
      </c>
      <c r="B14" s="2" t="s">
        <v>3</v>
      </c>
      <c r="C14" s="7" t="s">
        <v>35</v>
      </c>
      <c r="D14" s="7">
        <v>80</v>
      </c>
    </row>
    <row r="15" spans="1:4" ht="60" x14ac:dyDescent="0.25">
      <c r="A15" s="19">
        <v>13</v>
      </c>
      <c r="B15" s="2" t="s">
        <v>3</v>
      </c>
      <c r="C15" s="3" t="s">
        <v>22</v>
      </c>
      <c r="D15" s="7">
        <v>120</v>
      </c>
    </row>
    <row r="16" spans="1:4" ht="60" x14ac:dyDescent="0.25">
      <c r="A16" s="19">
        <v>14</v>
      </c>
      <c r="B16" s="2" t="s">
        <v>10</v>
      </c>
      <c r="C16" s="3" t="s">
        <v>23</v>
      </c>
      <c r="D16" s="7">
        <v>150</v>
      </c>
    </row>
    <row r="17" spans="1:4" ht="45" x14ac:dyDescent="0.25">
      <c r="A17" s="19">
        <v>15</v>
      </c>
      <c r="B17" s="2" t="s">
        <v>6</v>
      </c>
      <c r="C17" s="3" t="s">
        <v>24</v>
      </c>
      <c r="D17" s="7">
        <v>140</v>
      </c>
    </row>
    <row r="18" spans="1:4" ht="135" x14ac:dyDescent="0.25">
      <c r="A18" s="19">
        <v>16</v>
      </c>
      <c r="B18" s="2" t="s">
        <v>3</v>
      </c>
      <c r="C18" s="3" t="s">
        <v>27</v>
      </c>
      <c r="D18" s="7">
        <v>90</v>
      </c>
    </row>
    <row r="19" spans="1:4" ht="120" x14ac:dyDescent="0.25">
      <c r="A19" s="19">
        <v>17</v>
      </c>
      <c r="B19" s="2" t="s">
        <v>26</v>
      </c>
      <c r="C19" s="3" t="s">
        <v>25</v>
      </c>
      <c r="D19" s="7">
        <v>40</v>
      </c>
    </row>
    <row r="20" spans="1:4" ht="90" x14ac:dyDescent="0.25">
      <c r="A20" s="19">
        <v>18</v>
      </c>
      <c r="B20" s="5" t="s">
        <v>43</v>
      </c>
      <c r="C20" s="3" t="s">
        <v>28</v>
      </c>
      <c r="D20" s="7">
        <v>330</v>
      </c>
    </row>
    <row r="21" spans="1:4" ht="75" x14ac:dyDescent="0.25">
      <c r="A21" s="19">
        <v>19</v>
      </c>
      <c r="B21" s="5" t="s">
        <v>44</v>
      </c>
      <c r="C21" s="3" t="s">
        <v>29</v>
      </c>
      <c r="D21" s="7">
        <v>350</v>
      </c>
    </row>
    <row r="22" spans="1:4" ht="105" x14ac:dyDescent="0.25">
      <c r="A22" s="19">
        <v>20</v>
      </c>
      <c r="B22" s="5" t="s">
        <v>3</v>
      </c>
      <c r="C22" s="3" t="s">
        <v>30</v>
      </c>
      <c r="D22" s="7">
        <v>35</v>
      </c>
    </row>
    <row r="23" spans="1:4" ht="90" x14ac:dyDescent="0.25">
      <c r="A23" s="19">
        <v>21</v>
      </c>
      <c r="B23" s="2" t="s">
        <v>3</v>
      </c>
      <c r="C23" s="3" t="s">
        <v>31</v>
      </c>
      <c r="D23" s="7">
        <v>135</v>
      </c>
    </row>
    <row r="24" spans="1:4" s="17" customFormat="1" x14ac:dyDescent="0.25">
      <c r="A24" s="20">
        <v>22</v>
      </c>
      <c r="B24" s="24" t="s">
        <v>3</v>
      </c>
      <c r="C24" s="16" t="s">
        <v>11</v>
      </c>
      <c r="D24" s="7">
        <v>70</v>
      </c>
    </row>
    <row r="25" spans="1:4" ht="75" x14ac:dyDescent="0.25">
      <c r="A25" s="19">
        <v>23</v>
      </c>
      <c r="B25" s="5" t="s">
        <v>45</v>
      </c>
      <c r="C25" s="4" t="s">
        <v>32</v>
      </c>
      <c r="D25" s="7">
        <v>300</v>
      </c>
    </row>
    <row r="26" spans="1:4" ht="90" x14ac:dyDescent="0.25">
      <c r="A26" s="19">
        <v>24</v>
      </c>
      <c r="B26" s="26" t="s">
        <v>3</v>
      </c>
      <c r="C26" s="4" t="s">
        <v>33</v>
      </c>
      <c r="D26" s="7">
        <v>80</v>
      </c>
    </row>
    <row r="27" spans="1:4" ht="90" x14ac:dyDescent="0.25">
      <c r="A27" s="19">
        <v>25</v>
      </c>
      <c r="B27" s="26" t="s">
        <v>3</v>
      </c>
      <c r="C27" s="4" t="s">
        <v>34</v>
      </c>
      <c r="D27" s="7">
        <v>60</v>
      </c>
    </row>
    <row r="28" spans="1:4" s="17" customFormat="1" ht="135" x14ac:dyDescent="0.25">
      <c r="A28" s="20">
        <v>26</v>
      </c>
      <c r="B28" s="24" t="s">
        <v>3</v>
      </c>
      <c r="C28" s="15" t="s">
        <v>42</v>
      </c>
      <c r="D28" s="7">
        <v>80</v>
      </c>
    </row>
    <row r="29" spans="1:4" s="10" customFormat="1" ht="135" x14ac:dyDescent="0.25">
      <c r="A29" s="21">
        <v>27</v>
      </c>
      <c r="B29" s="27"/>
      <c r="C29" s="15" t="s">
        <v>36</v>
      </c>
      <c r="D29" s="7">
        <v>50</v>
      </c>
    </row>
    <row r="30" spans="1:4" ht="45" x14ac:dyDescent="0.25">
      <c r="A30" s="19">
        <v>28</v>
      </c>
      <c r="B30" s="26" t="s">
        <v>37</v>
      </c>
      <c r="C30" s="7" t="s">
        <v>38</v>
      </c>
      <c r="D30" s="7">
        <v>85</v>
      </c>
    </row>
    <row r="31" spans="1:4" ht="78.75" x14ac:dyDescent="0.25">
      <c r="A31" s="22">
        <v>29</v>
      </c>
      <c r="B31" s="12" t="s">
        <v>40</v>
      </c>
      <c r="C31" s="11" t="s">
        <v>39</v>
      </c>
      <c r="D31" s="7">
        <v>1500</v>
      </c>
    </row>
    <row r="32" spans="1:4" ht="30" x14ac:dyDescent="0.25">
      <c r="A32" s="19">
        <v>30</v>
      </c>
      <c r="B32" s="26" t="s">
        <v>55</v>
      </c>
      <c r="C32" s="29" t="s">
        <v>51</v>
      </c>
      <c r="D32" s="7">
        <v>5</v>
      </c>
    </row>
    <row r="33" spans="1:4" ht="30" x14ac:dyDescent="0.25">
      <c r="A33" s="19">
        <v>31</v>
      </c>
      <c r="B33" s="26" t="s">
        <v>55</v>
      </c>
      <c r="C33" s="29" t="s">
        <v>52</v>
      </c>
      <c r="D33" s="7">
        <v>60</v>
      </c>
    </row>
    <row r="34" spans="1:4" ht="30" x14ac:dyDescent="0.25">
      <c r="A34" s="19">
        <v>32</v>
      </c>
      <c r="B34" s="26" t="s">
        <v>55</v>
      </c>
      <c r="C34" s="29" t="s">
        <v>46</v>
      </c>
      <c r="D34" s="7">
        <v>150</v>
      </c>
    </row>
    <row r="35" spans="1:4" ht="30" x14ac:dyDescent="0.25">
      <c r="A35" s="19">
        <v>33</v>
      </c>
      <c r="B35" s="26" t="s">
        <v>55</v>
      </c>
      <c r="C35" s="29" t="s">
        <v>47</v>
      </c>
      <c r="D35" s="7">
        <v>150</v>
      </c>
    </row>
    <row r="36" spans="1:4" ht="30" x14ac:dyDescent="0.25">
      <c r="A36" s="19">
        <v>34</v>
      </c>
      <c r="B36" s="26" t="s">
        <v>55</v>
      </c>
      <c r="C36" s="29" t="s">
        <v>48</v>
      </c>
      <c r="D36" s="7">
        <v>140</v>
      </c>
    </row>
    <row r="37" spans="1:4" ht="30" x14ac:dyDescent="0.25">
      <c r="A37" s="19">
        <v>35</v>
      </c>
      <c r="B37" s="26" t="s">
        <v>55</v>
      </c>
      <c r="C37" s="29" t="s">
        <v>49</v>
      </c>
      <c r="D37" s="7">
        <v>50</v>
      </c>
    </row>
    <row r="38" spans="1:4" ht="30" x14ac:dyDescent="0.25">
      <c r="A38" s="19">
        <v>36</v>
      </c>
      <c r="B38" s="26" t="s">
        <v>55</v>
      </c>
      <c r="C38" s="29" t="s">
        <v>53</v>
      </c>
      <c r="D38" s="7">
        <v>50</v>
      </c>
    </row>
    <row r="39" spans="1:4" ht="30" x14ac:dyDescent="0.25">
      <c r="A39" s="19">
        <v>37</v>
      </c>
      <c r="B39" s="26" t="s">
        <v>55</v>
      </c>
      <c r="C39" s="29" t="s">
        <v>50</v>
      </c>
      <c r="D39" s="7">
        <v>70</v>
      </c>
    </row>
    <row r="40" spans="1:4" ht="30" x14ac:dyDescent="0.25">
      <c r="A40" s="19">
        <v>38</v>
      </c>
      <c r="B40" s="26" t="s">
        <v>55</v>
      </c>
      <c r="C40" s="29" t="s">
        <v>54</v>
      </c>
      <c r="D40" s="7">
        <v>110</v>
      </c>
    </row>
  </sheetData>
  <mergeCells count="1">
    <mergeCell ref="A1:D1"/>
  </mergeCells>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Plan1</vt:lpstr>
      <vt:lpstr>Paulo</vt:lpstr>
      <vt:lpstr>Plan3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Smec1</dc:creator>
  <cp:lastModifiedBy>Assessoria</cp:lastModifiedBy>
  <cp:lastPrinted>2015-06-12T14:18:00Z</cp:lastPrinted>
  <dcterms:created xsi:type="dcterms:W3CDTF">2010-04-12T12:53:51Z</dcterms:created>
  <dcterms:modified xsi:type="dcterms:W3CDTF">2015-06-22T12:55:17Z</dcterms:modified>
</cp:coreProperties>
</file>